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 2" sheetId="1" r:id="rId1"/>
  </sheets>
  <calcPr calcId="145621"/>
</workbook>
</file>

<file path=xl/calcChain.xml><?xml version="1.0" encoding="utf-8"?>
<calcChain xmlns="http://schemas.openxmlformats.org/spreadsheetml/2006/main">
  <c r="E47" i="1" l="1"/>
</calcChain>
</file>

<file path=xl/sharedStrings.xml><?xml version="1.0" encoding="utf-8"?>
<sst xmlns="http://schemas.openxmlformats.org/spreadsheetml/2006/main" count="278" uniqueCount="110">
  <si>
    <t>шт</t>
  </si>
  <si>
    <t xml:space="preserve">99,99 %  (баллон 50л-180бар) </t>
  </si>
  <si>
    <t>Калибровочный газ для детекторов GT3000</t>
  </si>
  <si>
    <t>SO2-50ppm. в воздухе (150 бар-10 литров)</t>
  </si>
  <si>
    <r>
      <t>H2S</t>
    </r>
    <r>
      <rPr>
        <vertAlign val="subscript"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50 ppm, в воздухе (150 бар-10 литров)</t>
    </r>
  </si>
  <si>
    <t>Калибровочный газ для детекторов токсичных газов</t>
  </si>
  <si>
    <t>Калибровочный газ для детекторов горючих газов</t>
  </si>
  <si>
    <t xml:space="preserve"> Methane 50% LEL (2,5% VOL) Air balance 0,8 L, PH 186 BAR, 58 GAL</t>
  </si>
  <si>
    <r>
      <t xml:space="preserve"> (H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 Hydrogen Sulfide 50 PPM(vol) Air balance, 0,8 L, PH 186 BAR, 58 GAL</t>
    </r>
  </si>
  <si>
    <t>NTU 5</t>
  </si>
  <si>
    <t>NTU 10</t>
  </si>
  <si>
    <t>Стандартные калибровочные смеси для мутности (NTU)</t>
  </si>
  <si>
    <t>84µS/см</t>
  </si>
  <si>
    <t>1413µS/см</t>
  </si>
  <si>
    <t>Стандартные калибровочные смеси для электропроводимости</t>
  </si>
  <si>
    <t>Калибровочний газ для газового хромотографа 7890 А</t>
  </si>
  <si>
    <t>Калибровочный газ для анализатора природного газа,по пo ISO 6974  состав компонентов: 
н-бутан-1,01 PCT ,CO2-3,02 PCT, этан-3,02 PCT , н-гексан-0,050 PCT, изо- бутан-0,400 PCT, изо-пентан-0,200 PCT , нео-пентан-100 PCT,азот-9,0 PCT ,н-пентан- 0,399 PCT, пропан-1,00 PCT, балансировочный метан (моль %).20L 300 bar</t>
  </si>
  <si>
    <t xml:space="preserve">Калибровочний газ  для газового хромотографа Agilent 7890 </t>
  </si>
  <si>
    <t>Калибровочний газ для газового хромотографа</t>
  </si>
  <si>
    <t xml:space="preserve">Аргон 99,997% заполнения стальных балонов. 300bar 40L  </t>
  </si>
  <si>
    <t>Диски диаграммные шкала 0-100%</t>
  </si>
  <si>
    <t>литр</t>
  </si>
  <si>
    <t>Чистота 99.995 % (50л- 180бар)</t>
  </si>
  <si>
    <t xml:space="preserve">Смесь сероводорода (5мг/м3), этилмеркаптана(5мг/м3), метилмеркаптана(5мг/м3). (150бар-10 литр). срок эксплуатации баллона 3года                  </t>
  </si>
  <si>
    <t>баллон</t>
  </si>
  <si>
    <t>штук</t>
  </si>
  <si>
    <t xml:space="preserve">Клибровочный газ Пропан </t>
  </si>
  <si>
    <t xml:space="preserve">Гелий для хроматографии </t>
  </si>
  <si>
    <t>3,5 класс 99,995% 10литр 7,0 бар</t>
  </si>
  <si>
    <t>3,5 класс 99,999% 50литр 200 бар</t>
  </si>
  <si>
    <t>reýestr № 2172</t>
  </si>
  <si>
    <t>Калибровачный газ для анализатора компонентов серы в газе Odor</t>
  </si>
  <si>
    <t>Несущий газ для хроматографа NGC8209</t>
  </si>
  <si>
    <t>Калибровачный газ для анализатора температуры точки росы по углеводородам Condumax II</t>
  </si>
  <si>
    <t>Пропан - 99,9% (7,5 бар 10 литров)</t>
  </si>
  <si>
    <t>Калибр. газ для спектрофотометрического анализатора низких концентраций H2S в газах Ametek 933</t>
  </si>
  <si>
    <t>N2-99,9%, H2S-10.18 mg-L (150 бар 10 литров)</t>
  </si>
  <si>
    <t>Калибр. газ для анализатора содержания SO2 и H2S в газе Ametek 880</t>
  </si>
  <si>
    <t>Калибр. газ для анализатора содержания кислорода и диоксида серы в хвостовом газе Ultramat 23</t>
  </si>
  <si>
    <t>SO2-0.24%, N2-99.76% (150 бар 10 литров)</t>
  </si>
  <si>
    <t>Калибр. газ для анализатора температуры точки росы по влаге LGA-4500</t>
  </si>
  <si>
    <r>
      <t>H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>S, CH</t>
    </r>
    <r>
      <rPr>
        <vertAlign val="sub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SH, C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>H</t>
    </r>
    <r>
      <rPr>
        <vertAlign val="subscript"/>
        <sz val="9"/>
        <rFont val="Times New Roman"/>
        <family val="1"/>
        <charset val="204"/>
      </rPr>
      <t>5</t>
    </r>
    <r>
      <rPr>
        <sz val="9"/>
        <rFont val="Times New Roman"/>
        <family val="1"/>
        <charset val="204"/>
      </rPr>
      <t>SH – 5~10 mg/m</t>
    </r>
    <r>
      <rPr>
        <vertAlign val="superscript"/>
        <sz val="9"/>
        <rFont val="Times New Roman"/>
        <family val="1"/>
        <charset val="204"/>
      </rPr>
      <t xml:space="preserve">3 </t>
    </r>
    <r>
      <rPr>
        <sz val="9"/>
        <rFont val="Times New Roman"/>
        <family val="1"/>
        <charset val="204"/>
      </rPr>
      <t xml:space="preserve"> balance N2 (150 бар-10 литров)</t>
    </r>
  </si>
  <si>
    <r>
      <t>Гелий чистота 99,999%, объем 10м</t>
    </r>
    <r>
      <rPr>
        <vertAlign val="superscript"/>
        <sz val="9"/>
        <color theme="1"/>
        <rFont val="Times New Roman"/>
        <family val="1"/>
        <charset val="204"/>
      </rPr>
      <t xml:space="preserve">3 </t>
    </r>
    <r>
      <rPr>
        <sz val="9"/>
        <color theme="1"/>
        <rFont val="Times New Roman"/>
        <family val="1"/>
        <charset val="204"/>
      </rPr>
      <t>, 200 bar</t>
    </r>
  </si>
  <si>
    <r>
      <t>CH</t>
    </r>
    <r>
      <rPr>
        <vertAlign val="sub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>SH – 5.00x10</t>
    </r>
    <r>
      <rPr>
        <vertAlign val="superscript"/>
        <sz val="9"/>
        <color theme="1"/>
        <rFont val="Times New Roman"/>
        <family val="1"/>
        <charset val="204"/>
      </rPr>
      <t>-6</t>
    </r>
    <r>
      <rPr>
        <sz val="9"/>
        <color theme="1"/>
        <rFont val="Times New Roman"/>
        <family val="1"/>
        <charset val="204"/>
      </rPr>
      <t xml:space="preserve"> mol, balance N2 , 10 MPa (10 литров)</t>
    </r>
  </si>
  <si>
    <r>
      <t>CH</t>
    </r>
    <r>
      <rPr>
        <vertAlign val="sub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>-99.9% (10 MPa 8 литров)</t>
    </r>
  </si>
  <si>
    <t>Калибр. газ для анализатора кислорода высокой частоты EN-560</t>
  </si>
  <si>
    <t>Продувочный газ для анализатора температуры точки росы по влаге LGA-4500</t>
  </si>
  <si>
    <t>Водород чистота 99,99%, объем 10м3 , 200 bar</t>
  </si>
  <si>
    <t>Углекислый газ</t>
  </si>
  <si>
    <t>Калибровочный газ для хроматографов NGC8209</t>
  </si>
  <si>
    <t>2,-Methylbutane – 0,1 %
2,2-Dimethylbutane – 200 PPM
Ethane – 5 %
Propane – 5 %
Carbon Dioxide – 1 %
IsoButane – 0,3 %
IsoPentane – 0,02 %
Nitrogen – 2.5 %
Butane – 0,3 %
Pentane – 0,1 %
n-Hexane – 200 PPM
Heptane – 200 PPM
n-Octane – 200 PPM
n-Nonane – 100 PPM
Methane – 85,37 %
(150 bar 10 литров)</t>
  </si>
  <si>
    <r>
      <t>O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96,9% :  остальное Ar (10 MPa 8 литров)</t>
    </r>
  </si>
  <si>
    <r>
      <t>O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≥ 99,995% (10 MPa 8 литров)</t>
    </r>
  </si>
  <si>
    <t>Калибровочный газ  Анализатор ТТР</t>
  </si>
  <si>
    <t>Propan 99,99% (7,5 бар  объем 10литров)</t>
  </si>
  <si>
    <t>Продувочные газы для газового хроматографа</t>
  </si>
  <si>
    <t>He – 99,9999%(200бар  объем 40литров)</t>
  </si>
  <si>
    <r>
      <t>Н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– 99,999% (150бар  объем 50литров)</t>
    </r>
  </si>
  <si>
    <t>Стандартная калибровочная смесь для газового хроматографа (14 компонентов) 20бар 50литра</t>
  </si>
  <si>
    <t xml:space="preserve">Oxygen - 1500 PPM
Ethane – 4.00  %
Propane – 2.00 % 
CarbonDioxide – 3.00 %
IsoButane – 8000 PPM
IsoPentane – 500 PPM
Nitrogen –1000 PPM                   
n-Butane – 8000 PPM
n-Pentane – 600 PPM
n-Hexane – 100 PPM
n-Heptane – 100 PPM
n-Octane – 100 PPM
n-Nonane – 100 PPM
Methane – BALANCE </t>
  </si>
  <si>
    <t>pH 2  (500мл)</t>
  </si>
  <si>
    <t>pH 4  (500мл)</t>
  </si>
  <si>
    <t>pH 7  (500мл)</t>
  </si>
  <si>
    <t>pH 10  (500мл)</t>
  </si>
  <si>
    <t>pH 12  (500мл)</t>
  </si>
  <si>
    <t>Стандартные калибровочные смеси для Ph метра (TITOLCHMIKA)</t>
  </si>
  <si>
    <t xml:space="preserve">Гелий высокий чистоты 99,999% &lt;100Psia.  40 L. заполнения стальных балонов. </t>
  </si>
  <si>
    <t>-//-</t>
  </si>
  <si>
    <t>Лента для анализатора сераводарода GALVANIC APLIED SCIENCES INC</t>
  </si>
  <si>
    <t>VP1SPCPA-2 MM ST-SC DUPLEX PREMIUM PATCH CORD 2meter(s) made in Canada</t>
  </si>
  <si>
    <t>SHAKO FILTER/REGULATOR (PRESSURE 0.5-12 GT CM2)</t>
  </si>
  <si>
    <t>Воздушный фильтр</t>
  </si>
  <si>
    <t>Cyclone Membrane Filter</t>
  </si>
  <si>
    <t>Производитель: Deungju; Модель: CY50D (membrane)</t>
  </si>
  <si>
    <t>шт.</t>
  </si>
  <si>
    <t>Спрей для определения утечки газа</t>
  </si>
  <si>
    <t xml:space="preserve">Производитель: Hoke; Snoop DL-I type I MIL-PRF-25567; </t>
  </si>
  <si>
    <t>Фильтр</t>
  </si>
  <si>
    <t>Производитель: Emerson X-STREAM; Модель: XTREAM  XEFD-t O2</t>
  </si>
  <si>
    <t>Водород (в комплекте с регулятором давления)</t>
  </si>
  <si>
    <t>Гелий газ для хроматографа (в комплекте с регулятором давления)</t>
  </si>
  <si>
    <t>Сероводород в азоте (для анализатора сероводорода Galvanic) (в комплекте с редуктором)</t>
  </si>
  <si>
    <t>Смесь газов в азоте (для хроматографа “ODOR”) (в комплекте с регулятором давления)</t>
  </si>
  <si>
    <t xml:space="preserve">1.45% об СН4,                                                20ppm Н2S ,                                                              60ppm CO,                                                       15% об O2 + азот.                                                                      Срок использования баллона 3 года. Рmах на входе баллона-70бар-5л. </t>
  </si>
  <si>
    <t>Galvanic Рart#СО 0329 REV1 Manufaktured in Canada by Galvanic applied sciences inc. 7000 Fisher Road S.E. Calgary, Alberta</t>
  </si>
  <si>
    <t>Ацетатно-свинцовая лента для анализатора (в комплекте с регулятором давления)</t>
  </si>
  <si>
    <t xml:space="preserve">Жидкость Dashpot для тефлонового экрана                               </t>
  </si>
  <si>
    <t>Модель: NO. F91145 YN</t>
  </si>
  <si>
    <t xml:space="preserve">Житкост полиметилсилоксановые (Технический спирт) </t>
  </si>
  <si>
    <t>ПМС-5, ПМС-6, или ПМС-10 ГОСТ 13032-77 или аналогичные по физическим свойствам</t>
  </si>
  <si>
    <t>Примечание:
1.  Предлагаемые аналоги продукции рассматриваются.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
8. Рассматриваются предложения участников тендера которые являются производителем и/или официальным представителем производителя.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</si>
  <si>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</si>
  <si>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№ п/п</t>
  </si>
  <si>
    <t>Наименование продукции</t>
  </si>
  <si>
    <t>Тип, марка, ГОСТ, тех условия</t>
  </si>
  <si>
    <t>Ед.изм</t>
  </si>
  <si>
    <t>Кол-во</t>
  </si>
  <si>
    <t>График поставки</t>
  </si>
  <si>
    <t>Страна завод изготовитель</t>
  </si>
  <si>
    <t xml:space="preserve"> Базис поставки</t>
  </si>
  <si>
    <t>Год выпуска продукции</t>
  </si>
  <si>
    <t xml:space="preserve"> Спецификация по лоту №2 "Технологическое оборудование"</t>
  </si>
  <si>
    <t>DAP ст. Гарыбата (УКПО, Марыйская база №2)</t>
  </si>
  <si>
    <t>2021г.</t>
  </si>
  <si>
    <t>согласно спецификации</t>
  </si>
  <si>
    <t xml:space="preserve">DAP ст. Зергер (УКПО, Лебапская база №4) </t>
  </si>
  <si>
    <t xml:space="preserve"> DAP Киянлынский завод полимеров </t>
  </si>
  <si>
    <t>Чистота 99,8%, объем 10м3, 200 bar</t>
  </si>
  <si>
    <t xml:space="preserve">Содержанием сероводорода 7-10 ppm  (150бар-10 литр),  срок эксплуатации баллона 3года  </t>
  </si>
  <si>
    <t xml:space="preserve">Калибровочный газ (баллон с тестовым газом) для анализатора Microclip XT в комплекте с регулятом давления. Определение концентрации калибровочного газа для каждого датчика: H2S, CO, НПВ и O2.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</si>
</sst>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/>
    <xf numFmtId="0" fontId="0" fillId="0" borderId="0" xfId="0" applyFont="1" applyFill="1"/>
    <xf numFmtId="0" fontId="5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Normal="100" workbookViewId="0">
      <pane ySplit="2" topLeftCell="A3" activePane="bottomLeft" state="frozen"/>
      <selection pane="bottomLeft" activeCell="B9" sqref="B9"/>
    </sheetView>
  </sheetViews>
  <sheetFormatPr defaultRowHeight="12.75" x14ac:dyDescent="0.2"/>
  <cols>
    <col min="1" max="1" width="3.7109375" style="1" customWidth="1"/>
    <col min="2" max="2" width="55.42578125" style="1" customWidth="1"/>
    <col min="3" max="3" width="20" style="1" customWidth="1"/>
    <col min="4" max="4" width="6.85546875" style="1" customWidth="1"/>
    <col min="5" max="5" width="6.5703125" style="1" customWidth="1"/>
    <col min="6" max="6" width="8.28515625" style="1" customWidth="1"/>
    <col min="7" max="7" width="11.5703125" style="1" customWidth="1"/>
    <col min="8" max="8" width="10.85546875" style="1" customWidth="1"/>
    <col min="9" max="9" width="8.85546875" style="1" customWidth="1"/>
    <col min="10" max="16384" width="9.140625" style="1"/>
  </cols>
  <sheetData>
    <row r="1" spans="1:9" ht="18.75" customHeight="1" x14ac:dyDescent="0.2">
      <c r="A1" s="36" t="s">
        <v>101</v>
      </c>
      <c r="B1" s="36"/>
      <c r="C1" s="36"/>
      <c r="D1" s="36"/>
      <c r="E1" s="36"/>
      <c r="F1" s="36"/>
      <c r="G1" s="36"/>
      <c r="H1" s="36"/>
      <c r="I1" s="36"/>
    </row>
    <row r="2" spans="1:9" ht="37.5" customHeight="1" x14ac:dyDescent="0.2">
      <c r="A2" s="19" t="s">
        <v>92</v>
      </c>
      <c r="B2" s="19" t="s">
        <v>93</v>
      </c>
      <c r="C2" s="19" t="s">
        <v>94</v>
      </c>
      <c r="D2" s="19" t="s">
        <v>95</v>
      </c>
      <c r="E2" s="19" t="s">
        <v>96</v>
      </c>
      <c r="F2" s="19" t="s">
        <v>97</v>
      </c>
      <c r="G2" s="19" t="s">
        <v>98</v>
      </c>
      <c r="H2" s="19" t="s">
        <v>99</v>
      </c>
      <c r="I2" s="19" t="s">
        <v>100</v>
      </c>
    </row>
    <row r="3" spans="1:9" ht="34.5" customHeight="1" x14ac:dyDescent="0.2">
      <c r="A3" s="2">
        <v>1</v>
      </c>
      <c r="B3" s="9" t="s">
        <v>26</v>
      </c>
      <c r="C3" s="9" t="s">
        <v>28</v>
      </c>
      <c r="D3" s="8" t="s">
        <v>24</v>
      </c>
      <c r="E3" s="17">
        <v>1</v>
      </c>
      <c r="F3" s="44" t="s">
        <v>104</v>
      </c>
      <c r="G3" s="44"/>
      <c r="H3" s="44" t="s">
        <v>102</v>
      </c>
      <c r="I3" s="48" t="s">
        <v>103</v>
      </c>
    </row>
    <row r="4" spans="1:9" ht="32.25" customHeight="1" x14ac:dyDescent="0.2">
      <c r="A4" s="2">
        <v>2</v>
      </c>
      <c r="B4" s="13" t="s">
        <v>27</v>
      </c>
      <c r="C4" s="13" t="s">
        <v>29</v>
      </c>
      <c r="D4" s="8" t="s">
        <v>24</v>
      </c>
      <c r="E4" s="17">
        <v>1</v>
      </c>
      <c r="F4" s="46"/>
      <c r="G4" s="46"/>
      <c r="H4" s="46"/>
      <c r="I4" s="49"/>
    </row>
    <row r="5" spans="1:9" ht="25.5" customHeight="1" x14ac:dyDescent="0.2">
      <c r="A5" s="2">
        <v>3</v>
      </c>
      <c r="B5" s="7" t="s">
        <v>20</v>
      </c>
      <c r="C5" s="12" t="s">
        <v>30</v>
      </c>
      <c r="D5" s="9" t="s">
        <v>25</v>
      </c>
      <c r="E5" s="15">
        <v>15444</v>
      </c>
      <c r="F5" s="46"/>
      <c r="G5" s="46"/>
      <c r="H5" s="46"/>
      <c r="I5" s="49"/>
    </row>
    <row r="6" spans="1:9" ht="32.25" customHeight="1" x14ac:dyDescent="0.2">
      <c r="A6" s="2">
        <v>4</v>
      </c>
      <c r="B6" s="17" t="s">
        <v>2</v>
      </c>
      <c r="C6" s="17" t="s">
        <v>3</v>
      </c>
      <c r="D6" s="8" t="s">
        <v>24</v>
      </c>
      <c r="E6" s="17">
        <v>6</v>
      </c>
      <c r="F6" s="45"/>
      <c r="G6" s="45"/>
      <c r="H6" s="45"/>
      <c r="I6" s="50"/>
    </row>
    <row r="7" spans="1:9" ht="48" customHeight="1" x14ac:dyDescent="0.2">
      <c r="A7" s="2">
        <v>5</v>
      </c>
      <c r="B7" s="11" t="s">
        <v>31</v>
      </c>
      <c r="C7" s="10" t="s">
        <v>41</v>
      </c>
      <c r="D7" s="8" t="s">
        <v>24</v>
      </c>
      <c r="E7" s="17">
        <v>2</v>
      </c>
      <c r="F7" s="35" t="s">
        <v>67</v>
      </c>
      <c r="G7" s="17"/>
      <c r="H7" s="35" t="s">
        <v>67</v>
      </c>
      <c r="I7" s="35" t="s">
        <v>67</v>
      </c>
    </row>
    <row r="8" spans="1:9" ht="34.5" customHeight="1" x14ac:dyDescent="0.2">
      <c r="A8" s="2">
        <v>6</v>
      </c>
      <c r="B8" s="17" t="s">
        <v>32</v>
      </c>
      <c r="C8" s="17" t="s">
        <v>42</v>
      </c>
      <c r="D8" s="8" t="s">
        <v>24</v>
      </c>
      <c r="E8" s="17">
        <v>4</v>
      </c>
      <c r="F8" s="35" t="s">
        <v>67</v>
      </c>
      <c r="G8" s="17"/>
      <c r="H8" s="35" t="s">
        <v>67</v>
      </c>
      <c r="I8" s="35" t="s">
        <v>67</v>
      </c>
    </row>
    <row r="9" spans="1:9" ht="29.25" customHeight="1" x14ac:dyDescent="0.2">
      <c r="A9" s="2">
        <v>7</v>
      </c>
      <c r="B9" s="11" t="s">
        <v>33</v>
      </c>
      <c r="C9" s="18" t="s">
        <v>34</v>
      </c>
      <c r="D9" s="8" t="s">
        <v>24</v>
      </c>
      <c r="E9" s="18">
        <v>2</v>
      </c>
      <c r="F9" s="35" t="s">
        <v>67</v>
      </c>
      <c r="G9" s="17"/>
      <c r="H9" s="35" t="s">
        <v>67</v>
      </c>
      <c r="I9" s="35" t="s">
        <v>67</v>
      </c>
    </row>
    <row r="10" spans="1:9" ht="31.5" customHeight="1" x14ac:dyDescent="0.2">
      <c r="A10" s="2">
        <v>8</v>
      </c>
      <c r="B10" s="11" t="s">
        <v>35</v>
      </c>
      <c r="C10" s="11" t="s">
        <v>36</v>
      </c>
      <c r="D10" s="8" t="s">
        <v>24</v>
      </c>
      <c r="E10" s="11">
        <v>12</v>
      </c>
      <c r="F10" s="35" t="s">
        <v>67</v>
      </c>
      <c r="G10" s="17"/>
      <c r="H10" s="35" t="s">
        <v>67</v>
      </c>
      <c r="I10" s="35" t="s">
        <v>67</v>
      </c>
    </row>
    <row r="11" spans="1:9" ht="43.5" customHeight="1" x14ac:dyDescent="0.2">
      <c r="A11" s="2">
        <v>9</v>
      </c>
      <c r="B11" s="11" t="s">
        <v>37</v>
      </c>
      <c r="C11" s="11" t="s">
        <v>43</v>
      </c>
      <c r="D11" s="8" t="s">
        <v>24</v>
      </c>
      <c r="E11" s="11">
        <v>6</v>
      </c>
      <c r="F11" s="35" t="s">
        <v>67</v>
      </c>
      <c r="G11" s="17"/>
      <c r="H11" s="35" t="s">
        <v>67</v>
      </c>
      <c r="I11" s="35" t="s">
        <v>67</v>
      </c>
    </row>
    <row r="12" spans="1:9" ht="34.5" customHeight="1" x14ac:dyDescent="0.2">
      <c r="A12" s="2">
        <v>10</v>
      </c>
      <c r="B12" s="11" t="s">
        <v>38</v>
      </c>
      <c r="C12" s="11" t="s">
        <v>39</v>
      </c>
      <c r="D12" s="8" t="s">
        <v>24</v>
      </c>
      <c r="E12" s="11">
        <v>12</v>
      </c>
      <c r="F12" s="35" t="s">
        <v>67</v>
      </c>
      <c r="G12" s="17"/>
      <c r="H12" s="35" t="s">
        <v>67</v>
      </c>
      <c r="I12" s="35" t="s">
        <v>67</v>
      </c>
    </row>
    <row r="13" spans="1:9" ht="33.75" customHeight="1" x14ac:dyDescent="0.2">
      <c r="A13" s="2">
        <v>11</v>
      </c>
      <c r="B13" s="11" t="s">
        <v>40</v>
      </c>
      <c r="C13" s="11" t="s">
        <v>44</v>
      </c>
      <c r="D13" s="8" t="s">
        <v>24</v>
      </c>
      <c r="E13" s="11">
        <v>6</v>
      </c>
      <c r="F13" s="35" t="s">
        <v>67</v>
      </c>
      <c r="G13" s="17"/>
      <c r="H13" s="35" t="s">
        <v>67</v>
      </c>
      <c r="I13" s="35" t="s">
        <v>67</v>
      </c>
    </row>
    <row r="14" spans="1:9" ht="36" customHeight="1" x14ac:dyDescent="0.2">
      <c r="A14" s="2">
        <v>12</v>
      </c>
      <c r="B14" s="17" t="s">
        <v>2</v>
      </c>
      <c r="C14" s="11" t="s">
        <v>4</v>
      </c>
      <c r="D14" s="8" t="s">
        <v>24</v>
      </c>
      <c r="E14" s="11">
        <v>12</v>
      </c>
      <c r="F14" s="35" t="s">
        <v>67</v>
      </c>
      <c r="G14" s="17"/>
      <c r="H14" s="35" t="s">
        <v>67</v>
      </c>
      <c r="I14" s="35" t="s">
        <v>67</v>
      </c>
    </row>
    <row r="15" spans="1:9" ht="30.75" customHeight="1" x14ac:dyDescent="0.2">
      <c r="A15" s="2">
        <v>13</v>
      </c>
      <c r="B15" s="11" t="s">
        <v>45</v>
      </c>
      <c r="C15" s="11" t="s">
        <v>51</v>
      </c>
      <c r="D15" s="8" t="s">
        <v>24</v>
      </c>
      <c r="E15" s="11">
        <v>1</v>
      </c>
      <c r="F15" s="35" t="s">
        <v>67</v>
      </c>
      <c r="G15" s="17"/>
      <c r="H15" s="35" t="s">
        <v>67</v>
      </c>
      <c r="I15" s="35" t="s">
        <v>67</v>
      </c>
    </row>
    <row r="16" spans="1:9" ht="31.5" customHeight="1" x14ac:dyDescent="0.2">
      <c r="A16" s="2">
        <v>14</v>
      </c>
      <c r="B16" s="11" t="s">
        <v>45</v>
      </c>
      <c r="C16" s="11" t="s">
        <v>52</v>
      </c>
      <c r="D16" s="8" t="s">
        <v>24</v>
      </c>
      <c r="E16" s="11">
        <v>1</v>
      </c>
      <c r="F16" s="35" t="s">
        <v>67</v>
      </c>
      <c r="G16" s="17"/>
      <c r="H16" s="35" t="s">
        <v>67</v>
      </c>
      <c r="I16" s="35" t="s">
        <v>67</v>
      </c>
    </row>
    <row r="17" spans="1:9" ht="29.25" customHeight="1" x14ac:dyDescent="0.2">
      <c r="A17" s="2">
        <v>15</v>
      </c>
      <c r="B17" s="11" t="s">
        <v>46</v>
      </c>
      <c r="C17" s="11" t="s">
        <v>47</v>
      </c>
      <c r="D17" s="8" t="s">
        <v>24</v>
      </c>
      <c r="E17" s="11">
        <v>1</v>
      </c>
      <c r="F17" s="35" t="s">
        <v>67</v>
      </c>
      <c r="G17" s="17"/>
      <c r="H17" s="35" t="s">
        <v>67</v>
      </c>
      <c r="I17" s="35" t="s">
        <v>67</v>
      </c>
    </row>
    <row r="18" spans="1:9" ht="24" customHeight="1" x14ac:dyDescent="0.2">
      <c r="A18" s="2">
        <v>16</v>
      </c>
      <c r="B18" s="11" t="s">
        <v>48</v>
      </c>
      <c r="C18" s="11" t="s">
        <v>107</v>
      </c>
      <c r="D18" s="8" t="s">
        <v>24</v>
      </c>
      <c r="E18" s="11">
        <v>2</v>
      </c>
      <c r="F18" s="35" t="s">
        <v>67</v>
      </c>
      <c r="G18" s="17"/>
      <c r="H18" s="35" t="s">
        <v>67</v>
      </c>
      <c r="I18" s="35" t="s">
        <v>67</v>
      </c>
    </row>
    <row r="19" spans="1:9" ht="208.5" customHeight="1" x14ac:dyDescent="0.2">
      <c r="A19" s="2">
        <v>17</v>
      </c>
      <c r="B19" s="11" t="s">
        <v>49</v>
      </c>
      <c r="C19" s="11" t="s">
        <v>50</v>
      </c>
      <c r="D19" s="8" t="s">
        <v>24</v>
      </c>
      <c r="E19" s="11">
        <v>2</v>
      </c>
      <c r="F19" s="35" t="s">
        <v>67</v>
      </c>
      <c r="G19" s="17"/>
      <c r="H19" s="35" t="s">
        <v>67</v>
      </c>
      <c r="I19" s="35" t="s">
        <v>67</v>
      </c>
    </row>
    <row r="20" spans="1:9" ht="39.75" customHeight="1" x14ac:dyDescent="0.2">
      <c r="A20" s="2">
        <v>18</v>
      </c>
      <c r="B20" s="18" t="s">
        <v>5</v>
      </c>
      <c r="C20" s="17" t="s">
        <v>8</v>
      </c>
      <c r="D20" s="8" t="s">
        <v>24</v>
      </c>
      <c r="E20" s="17">
        <v>105</v>
      </c>
      <c r="F20" s="35" t="s">
        <v>67</v>
      </c>
      <c r="G20" s="17"/>
      <c r="H20" s="35" t="s">
        <v>67</v>
      </c>
      <c r="I20" s="35" t="s">
        <v>67</v>
      </c>
    </row>
    <row r="21" spans="1:9" ht="39.75" customHeight="1" x14ac:dyDescent="0.2">
      <c r="A21" s="2">
        <v>19</v>
      </c>
      <c r="B21" s="18" t="s">
        <v>6</v>
      </c>
      <c r="C21" s="17" t="s">
        <v>7</v>
      </c>
      <c r="D21" s="8" t="s">
        <v>24</v>
      </c>
      <c r="E21" s="17">
        <v>65</v>
      </c>
      <c r="F21" s="35" t="s">
        <v>67</v>
      </c>
      <c r="G21" s="17"/>
      <c r="H21" s="35" t="s">
        <v>67</v>
      </c>
      <c r="I21" s="35" t="s">
        <v>67</v>
      </c>
    </row>
    <row r="22" spans="1:9" ht="26.25" customHeight="1" x14ac:dyDescent="0.2">
      <c r="A22" s="2">
        <v>20</v>
      </c>
      <c r="B22" s="18" t="s">
        <v>53</v>
      </c>
      <c r="C22" s="17" t="s">
        <v>54</v>
      </c>
      <c r="D22" s="8" t="s">
        <v>24</v>
      </c>
      <c r="E22" s="23">
        <v>4</v>
      </c>
      <c r="F22" s="35" t="s">
        <v>67</v>
      </c>
      <c r="G22" s="17"/>
      <c r="H22" s="35" t="s">
        <v>67</v>
      </c>
      <c r="I22" s="35" t="s">
        <v>67</v>
      </c>
    </row>
    <row r="23" spans="1:9" ht="29.25" customHeight="1" x14ac:dyDescent="0.2">
      <c r="A23" s="2">
        <v>21</v>
      </c>
      <c r="B23" s="37" t="s">
        <v>55</v>
      </c>
      <c r="C23" s="18" t="s">
        <v>56</v>
      </c>
      <c r="D23" s="8" t="s">
        <v>24</v>
      </c>
      <c r="E23" s="24">
        <v>6</v>
      </c>
      <c r="F23" s="35" t="s">
        <v>67</v>
      </c>
      <c r="G23" s="17"/>
      <c r="H23" s="35" t="s">
        <v>67</v>
      </c>
      <c r="I23" s="35" t="s">
        <v>67</v>
      </c>
    </row>
    <row r="24" spans="1:9" ht="29.25" customHeight="1" x14ac:dyDescent="0.2">
      <c r="A24" s="2">
        <v>22</v>
      </c>
      <c r="B24" s="38"/>
      <c r="C24" s="18" t="s">
        <v>57</v>
      </c>
      <c r="D24" s="8" t="s">
        <v>24</v>
      </c>
      <c r="E24" s="24">
        <v>2</v>
      </c>
      <c r="F24" s="35" t="s">
        <v>67</v>
      </c>
      <c r="G24" s="17"/>
      <c r="H24" s="35" t="s">
        <v>67</v>
      </c>
      <c r="I24" s="35" t="s">
        <v>67</v>
      </c>
    </row>
    <row r="25" spans="1:9" ht="174" customHeight="1" x14ac:dyDescent="0.2">
      <c r="A25" s="2">
        <v>23</v>
      </c>
      <c r="B25" s="18" t="s">
        <v>58</v>
      </c>
      <c r="C25" s="18" t="s">
        <v>59</v>
      </c>
      <c r="D25" s="8" t="s">
        <v>24</v>
      </c>
      <c r="E25" s="24">
        <v>2</v>
      </c>
      <c r="F25" s="35" t="s">
        <v>67</v>
      </c>
      <c r="G25" s="17"/>
      <c r="H25" s="35" t="s">
        <v>67</v>
      </c>
      <c r="I25" s="35" t="s">
        <v>67</v>
      </c>
    </row>
    <row r="26" spans="1:9" ht="19.5" customHeight="1" x14ac:dyDescent="0.2">
      <c r="A26" s="2">
        <v>24</v>
      </c>
      <c r="B26" s="37" t="s">
        <v>65</v>
      </c>
      <c r="C26" s="23" t="s">
        <v>60</v>
      </c>
      <c r="D26" s="23" t="s">
        <v>0</v>
      </c>
      <c r="E26" s="23">
        <v>1</v>
      </c>
      <c r="F26" s="35" t="s">
        <v>67</v>
      </c>
      <c r="G26" s="17"/>
      <c r="H26" s="35" t="s">
        <v>67</v>
      </c>
      <c r="I26" s="35" t="s">
        <v>67</v>
      </c>
    </row>
    <row r="27" spans="1:9" ht="18" customHeight="1" x14ac:dyDescent="0.2">
      <c r="A27" s="2">
        <v>25</v>
      </c>
      <c r="B27" s="47"/>
      <c r="C27" s="23" t="s">
        <v>61</v>
      </c>
      <c r="D27" s="23" t="s">
        <v>0</v>
      </c>
      <c r="E27" s="23">
        <v>1</v>
      </c>
      <c r="F27" s="35" t="s">
        <v>67</v>
      </c>
      <c r="G27" s="17"/>
      <c r="H27" s="35" t="s">
        <v>67</v>
      </c>
      <c r="I27" s="35" t="s">
        <v>67</v>
      </c>
    </row>
    <row r="28" spans="1:9" ht="20.25" customHeight="1" x14ac:dyDescent="0.2">
      <c r="A28" s="2">
        <v>26</v>
      </c>
      <c r="B28" s="47"/>
      <c r="C28" s="23" t="s">
        <v>62</v>
      </c>
      <c r="D28" s="23" t="s">
        <v>0</v>
      </c>
      <c r="E28" s="23">
        <v>1</v>
      </c>
      <c r="F28" s="35" t="s">
        <v>67</v>
      </c>
      <c r="G28" s="17"/>
      <c r="H28" s="35" t="s">
        <v>67</v>
      </c>
      <c r="I28" s="35" t="s">
        <v>67</v>
      </c>
    </row>
    <row r="29" spans="1:9" ht="18.75" customHeight="1" x14ac:dyDescent="0.2">
      <c r="A29" s="2">
        <v>27</v>
      </c>
      <c r="B29" s="47"/>
      <c r="C29" s="23" t="s">
        <v>63</v>
      </c>
      <c r="D29" s="23" t="s">
        <v>0</v>
      </c>
      <c r="E29" s="23">
        <v>1</v>
      </c>
      <c r="F29" s="35" t="s">
        <v>67</v>
      </c>
      <c r="G29" s="17"/>
      <c r="H29" s="35" t="s">
        <v>67</v>
      </c>
      <c r="I29" s="35" t="s">
        <v>67</v>
      </c>
    </row>
    <row r="30" spans="1:9" ht="19.5" customHeight="1" x14ac:dyDescent="0.2">
      <c r="A30" s="2">
        <v>28</v>
      </c>
      <c r="B30" s="38"/>
      <c r="C30" s="23" t="s">
        <v>64</v>
      </c>
      <c r="D30" s="23" t="s">
        <v>0</v>
      </c>
      <c r="E30" s="23">
        <v>1</v>
      </c>
      <c r="F30" s="35" t="s">
        <v>67</v>
      </c>
      <c r="G30" s="17"/>
      <c r="H30" s="35" t="s">
        <v>67</v>
      </c>
      <c r="I30" s="35" t="s">
        <v>67</v>
      </c>
    </row>
    <row r="31" spans="1:9" ht="19.5" customHeight="1" x14ac:dyDescent="0.2">
      <c r="A31" s="2">
        <v>29</v>
      </c>
      <c r="B31" s="37" t="s">
        <v>11</v>
      </c>
      <c r="C31" s="23" t="s">
        <v>9</v>
      </c>
      <c r="D31" s="23" t="s">
        <v>0</v>
      </c>
      <c r="E31" s="23">
        <v>2</v>
      </c>
      <c r="F31" s="35" t="s">
        <v>67</v>
      </c>
      <c r="G31" s="17"/>
      <c r="H31" s="35" t="s">
        <v>67</v>
      </c>
      <c r="I31" s="35" t="s">
        <v>67</v>
      </c>
    </row>
    <row r="32" spans="1:9" ht="17.25" customHeight="1" x14ac:dyDescent="0.2">
      <c r="A32" s="2">
        <v>30</v>
      </c>
      <c r="B32" s="38"/>
      <c r="C32" s="23" t="s">
        <v>10</v>
      </c>
      <c r="D32" s="23" t="s">
        <v>0</v>
      </c>
      <c r="E32" s="23">
        <v>2</v>
      </c>
      <c r="F32" s="35" t="s">
        <v>67</v>
      </c>
      <c r="G32" s="17"/>
      <c r="H32" s="35" t="s">
        <v>67</v>
      </c>
      <c r="I32" s="35" t="s">
        <v>67</v>
      </c>
    </row>
    <row r="33" spans="1:13" ht="21.75" customHeight="1" x14ac:dyDescent="0.2">
      <c r="A33" s="2">
        <v>31</v>
      </c>
      <c r="B33" s="37" t="s">
        <v>14</v>
      </c>
      <c r="C33" s="23" t="s">
        <v>12</v>
      </c>
      <c r="D33" s="23" t="s">
        <v>0</v>
      </c>
      <c r="E33" s="23">
        <v>2</v>
      </c>
      <c r="F33" s="35" t="s">
        <v>67</v>
      </c>
      <c r="G33" s="17"/>
      <c r="H33" s="35" t="s">
        <v>67</v>
      </c>
      <c r="I33" s="35" t="s">
        <v>67</v>
      </c>
    </row>
    <row r="34" spans="1:13" ht="19.5" customHeight="1" x14ac:dyDescent="0.2">
      <c r="A34" s="2">
        <v>32</v>
      </c>
      <c r="B34" s="38"/>
      <c r="C34" s="23" t="s">
        <v>13</v>
      </c>
      <c r="D34" s="23" t="s">
        <v>0</v>
      </c>
      <c r="E34" s="23">
        <v>2</v>
      </c>
      <c r="F34" s="35" t="s">
        <v>67</v>
      </c>
      <c r="G34" s="17"/>
      <c r="H34" s="35" t="s">
        <v>67</v>
      </c>
      <c r="I34" s="35" t="s">
        <v>67</v>
      </c>
    </row>
    <row r="35" spans="1:13" ht="178.5" customHeight="1" x14ac:dyDescent="0.2">
      <c r="A35" s="2">
        <v>33</v>
      </c>
      <c r="B35" s="17" t="s">
        <v>15</v>
      </c>
      <c r="C35" s="18" t="s">
        <v>16</v>
      </c>
      <c r="D35" s="23" t="s">
        <v>0</v>
      </c>
      <c r="E35" s="23">
        <v>2</v>
      </c>
      <c r="F35" s="35" t="s">
        <v>67</v>
      </c>
      <c r="G35" s="17"/>
      <c r="H35" s="35" t="s">
        <v>67</v>
      </c>
      <c r="I35" s="35" t="s">
        <v>67</v>
      </c>
    </row>
    <row r="36" spans="1:13" ht="57" customHeight="1" x14ac:dyDescent="0.2">
      <c r="A36" s="2">
        <v>34</v>
      </c>
      <c r="B36" s="18" t="s">
        <v>17</v>
      </c>
      <c r="C36" s="18" t="s">
        <v>66</v>
      </c>
      <c r="D36" s="23" t="s">
        <v>0</v>
      </c>
      <c r="E36" s="23">
        <v>2</v>
      </c>
      <c r="F36" s="35" t="s">
        <v>67</v>
      </c>
      <c r="G36" s="17"/>
      <c r="H36" s="35" t="s">
        <v>67</v>
      </c>
      <c r="I36" s="35" t="s">
        <v>67</v>
      </c>
    </row>
    <row r="37" spans="1:13" ht="46.5" customHeight="1" x14ac:dyDescent="0.2">
      <c r="A37" s="2">
        <v>35</v>
      </c>
      <c r="B37" s="22" t="s">
        <v>18</v>
      </c>
      <c r="C37" s="22" t="s">
        <v>19</v>
      </c>
      <c r="D37" s="25" t="s">
        <v>0</v>
      </c>
      <c r="E37" s="25">
        <v>2</v>
      </c>
      <c r="F37" s="35" t="s">
        <v>67</v>
      </c>
      <c r="G37" s="17"/>
      <c r="H37" s="35" t="s">
        <v>67</v>
      </c>
      <c r="I37" s="35" t="s">
        <v>67</v>
      </c>
    </row>
    <row r="38" spans="1:13" ht="53.25" customHeight="1" x14ac:dyDescent="0.2">
      <c r="A38" s="2">
        <v>36</v>
      </c>
      <c r="B38" s="27" t="s">
        <v>68</v>
      </c>
      <c r="C38" s="13" t="s">
        <v>69</v>
      </c>
      <c r="D38" s="28" t="s">
        <v>0</v>
      </c>
      <c r="E38" s="27">
        <v>10</v>
      </c>
      <c r="F38" s="35" t="s">
        <v>67</v>
      </c>
      <c r="G38" s="17"/>
      <c r="H38" s="44" t="s">
        <v>105</v>
      </c>
      <c r="I38" s="35" t="s">
        <v>67</v>
      </c>
    </row>
    <row r="39" spans="1:13" ht="52.5" customHeight="1" x14ac:dyDescent="0.2">
      <c r="A39" s="2">
        <v>37</v>
      </c>
      <c r="B39" s="13" t="s">
        <v>71</v>
      </c>
      <c r="C39" s="26" t="s">
        <v>70</v>
      </c>
      <c r="D39" s="13" t="s">
        <v>0</v>
      </c>
      <c r="E39" s="13">
        <v>5</v>
      </c>
      <c r="F39" s="35" t="s">
        <v>67</v>
      </c>
      <c r="G39" s="20"/>
      <c r="H39" s="45"/>
      <c r="I39" s="35" t="s">
        <v>67</v>
      </c>
    </row>
    <row r="40" spans="1:13" ht="45" customHeight="1" x14ac:dyDescent="0.2">
      <c r="A40" s="2">
        <v>38</v>
      </c>
      <c r="B40" s="21" t="s">
        <v>72</v>
      </c>
      <c r="C40" s="20" t="s">
        <v>73</v>
      </c>
      <c r="D40" s="21" t="s">
        <v>74</v>
      </c>
      <c r="E40" s="21">
        <v>30</v>
      </c>
      <c r="F40" s="35" t="s">
        <v>67</v>
      </c>
      <c r="G40" s="20"/>
      <c r="H40" s="44" t="s">
        <v>106</v>
      </c>
      <c r="I40" s="35" t="s">
        <v>67</v>
      </c>
    </row>
    <row r="41" spans="1:13" ht="48.75" customHeight="1" x14ac:dyDescent="0.2">
      <c r="A41" s="2">
        <v>39</v>
      </c>
      <c r="B41" s="21" t="s">
        <v>75</v>
      </c>
      <c r="C41" s="20" t="s">
        <v>76</v>
      </c>
      <c r="D41" s="21" t="s">
        <v>74</v>
      </c>
      <c r="E41" s="20">
        <v>20</v>
      </c>
      <c r="F41" s="35" t="s">
        <v>67</v>
      </c>
      <c r="G41" s="20"/>
      <c r="H41" s="46"/>
      <c r="I41" s="35" t="s">
        <v>67</v>
      </c>
    </row>
    <row r="42" spans="1:13" ht="48.75" customHeight="1" x14ac:dyDescent="0.2">
      <c r="A42" s="2">
        <v>40</v>
      </c>
      <c r="B42" s="20" t="s">
        <v>77</v>
      </c>
      <c r="C42" s="20" t="s">
        <v>78</v>
      </c>
      <c r="D42" s="20" t="s">
        <v>74</v>
      </c>
      <c r="E42" s="20">
        <v>4</v>
      </c>
      <c r="F42" s="35" t="s">
        <v>67</v>
      </c>
      <c r="G42" s="20"/>
      <c r="H42" s="46"/>
      <c r="I42" s="35" t="s">
        <v>67</v>
      </c>
    </row>
    <row r="43" spans="1:13" ht="29.25" customHeight="1" x14ac:dyDescent="0.2">
      <c r="A43" s="2">
        <v>41</v>
      </c>
      <c r="B43" s="20" t="s">
        <v>86</v>
      </c>
      <c r="C43" s="20" t="s">
        <v>87</v>
      </c>
      <c r="D43" s="20" t="s">
        <v>74</v>
      </c>
      <c r="E43" s="20">
        <v>20</v>
      </c>
      <c r="F43" s="35" t="s">
        <v>67</v>
      </c>
      <c r="G43" s="20"/>
      <c r="H43" s="45"/>
      <c r="I43" s="35" t="s">
        <v>67</v>
      </c>
    </row>
    <row r="44" spans="1:13" ht="60.75" customHeight="1" x14ac:dyDescent="0.2">
      <c r="A44" s="2">
        <v>42</v>
      </c>
      <c r="B44" s="7" t="s">
        <v>88</v>
      </c>
      <c r="C44" s="7" t="s">
        <v>89</v>
      </c>
      <c r="D44" s="12" t="s">
        <v>21</v>
      </c>
      <c r="E44" s="12">
        <v>50</v>
      </c>
      <c r="F44" s="35" t="s">
        <v>67</v>
      </c>
      <c r="G44" s="20"/>
      <c r="H44" s="44" t="s">
        <v>102</v>
      </c>
      <c r="I44" s="35" t="s">
        <v>67</v>
      </c>
    </row>
    <row r="45" spans="1:13" ht="32.25" customHeight="1" x14ac:dyDescent="0.2">
      <c r="A45" s="2">
        <v>43</v>
      </c>
      <c r="B45" s="14" t="s">
        <v>79</v>
      </c>
      <c r="C45" s="31" t="s">
        <v>22</v>
      </c>
      <c r="D45" s="8" t="s">
        <v>24</v>
      </c>
      <c r="E45" s="29">
        <v>2</v>
      </c>
      <c r="F45" s="35" t="s">
        <v>67</v>
      </c>
      <c r="G45" s="20"/>
      <c r="H45" s="46"/>
      <c r="I45" s="35" t="s">
        <v>67</v>
      </c>
      <c r="J45" s="39"/>
      <c r="K45" s="39"/>
      <c r="L45" s="39"/>
      <c r="M45" s="39"/>
    </row>
    <row r="46" spans="1:13" ht="36" customHeight="1" x14ac:dyDescent="0.2">
      <c r="A46" s="2">
        <v>44</v>
      </c>
      <c r="B46" s="9" t="s">
        <v>80</v>
      </c>
      <c r="C46" s="9" t="s">
        <v>1</v>
      </c>
      <c r="D46" s="8" t="s">
        <v>24</v>
      </c>
      <c r="E46" s="30">
        <v>7</v>
      </c>
      <c r="F46" s="35" t="s">
        <v>67</v>
      </c>
      <c r="G46" s="20"/>
      <c r="H46" s="45"/>
      <c r="I46" s="35" t="s">
        <v>67</v>
      </c>
      <c r="J46" s="42"/>
      <c r="K46" s="42"/>
      <c r="L46" s="42"/>
      <c r="M46" s="42"/>
    </row>
    <row r="47" spans="1:13" ht="74.25" customHeight="1" x14ac:dyDescent="0.2">
      <c r="A47" s="2">
        <v>45</v>
      </c>
      <c r="B47" s="14" t="s">
        <v>81</v>
      </c>
      <c r="C47" s="16" t="s">
        <v>108</v>
      </c>
      <c r="D47" s="8" t="s">
        <v>24</v>
      </c>
      <c r="E47" s="29">
        <f>1+1</f>
        <v>2</v>
      </c>
      <c r="F47" s="35" t="s">
        <v>67</v>
      </c>
      <c r="G47" s="20"/>
      <c r="H47" s="35" t="s">
        <v>67</v>
      </c>
      <c r="I47" s="35" t="s">
        <v>67</v>
      </c>
      <c r="J47" s="39"/>
      <c r="K47" s="39"/>
      <c r="L47" s="39"/>
      <c r="M47" s="39"/>
    </row>
    <row r="48" spans="1:13" ht="93.75" customHeight="1" x14ac:dyDescent="0.2">
      <c r="A48" s="2">
        <v>46</v>
      </c>
      <c r="B48" s="14" t="s">
        <v>82</v>
      </c>
      <c r="C48" s="14" t="s">
        <v>23</v>
      </c>
      <c r="D48" s="8" t="s">
        <v>24</v>
      </c>
      <c r="E48" s="29">
        <v>2</v>
      </c>
      <c r="F48" s="35" t="s">
        <v>67</v>
      </c>
      <c r="G48" s="20"/>
      <c r="H48" s="35" t="s">
        <v>67</v>
      </c>
      <c r="I48" s="35" t="s">
        <v>67</v>
      </c>
      <c r="J48" s="39"/>
      <c r="K48" s="39"/>
      <c r="L48" s="39"/>
      <c r="M48" s="32"/>
    </row>
    <row r="49" spans="1:13" ht="100.5" customHeight="1" x14ac:dyDescent="0.2">
      <c r="A49" s="2">
        <v>47</v>
      </c>
      <c r="B49" s="14" t="s">
        <v>109</v>
      </c>
      <c r="C49" s="21" t="s">
        <v>83</v>
      </c>
      <c r="D49" s="8" t="s">
        <v>24</v>
      </c>
      <c r="E49" s="29">
        <v>1</v>
      </c>
      <c r="F49" s="35" t="s">
        <v>67</v>
      </c>
      <c r="G49" s="20"/>
      <c r="H49" s="35" t="s">
        <v>67</v>
      </c>
      <c r="I49" s="35" t="s">
        <v>67</v>
      </c>
      <c r="J49" s="39"/>
      <c r="K49" s="39"/>
      <c r="L49" s="39"/>
      <c r="M49" s="39"/>
    </row>
    <row r="50" spans="1:13" ht="69.75" customHeight="1" x14ac:dyDescent="0.2">
      <c r="A50" s="2">
        <v>48</v>
      </c>
      <c r="B50" s="14" t="s">
        <v>85</v>
      </c>
      <c r="C50" s="14" t="s">
        <v>84</v>
      </c>
      <c r="D50" s="14" t="s">
        <v>0</v>
      </c>
      <c r="E50" s="29">
        <v>72</v>
      </c>
      <c r="F50" s="35" t="s">
        <v>67</v>
      </c>
      <c r="G50" s="20"/>
      <c r="H50" s="35" t="s">
        <v>67</v>
      </c>
      <c r="I50" s="35" t="s">
        <v>67</v>
      </c>
      <c r="J50" s="41"/>
      <c r="K50" s="41"/>
      <c r="L50" s="41"/>
      <c r="M50" s="41"/>
    </row>
    <row r="51" spans="1:13" s="33" customFormat="1" ht="326.25" customHeight="1" x14ac:dyDescent="0.25">
      <c r="A51" s="40" t="s">
        <v>90</v>
      </c>
      <c r="B51" s="40"/>
      <c r="C51" s="40"/>
      <c r="D51" s="43" t="s">
        <v>91</v>
      </c>
      <c r="E51" s="43"/>
      <c r="F51" s="43"/>
      <c r="G51" s="43"/>
      <c r="H51" s="43"/>
      <c r="I51" s="43"/>
      <c r="J51" s="43"/>
      <c r="K51" s="43"/>
    </row>
    <row r="52" spans="1:13" s="33" customFormat="1" x14ac:dyDescent="0.25">
      <c r="A52" s="34"/>
      <c r="B52" s="34"/>
      <c r="C52" s="34"/>
      <c r="D52" s="34"/>
      <c r="E52" s="34"/>
      <c r="F52" s="34"/>
      <c r="G52" s="34"/>
      <c r="H52" s="34"/>
      <c r="I52" s="34"/>
    </row>
    <row r="53" spans="1:13" s="4" customFormat="1" x14ac:dyDescent="0.2">
      <c r="A53" s="3"/>
      <c r="B53" s="6"/>
      <c r="C53" s="6"/>
      <c r="D53" s="6"/>
      <c r="E53" s="6"/>
      <c r="F53" s="6"/>
      <c r="G53" s="6"/>
      <c r="H53" s="6"/>
      <c r="I53" s="6"/>
    </row>
    <row r="54" spans="1:13" s="5" customFormat="1" ht="14.25" customHeight="1" x14ac:dyDescent="0.25"/>
  </sheetData>
  <mergeCells count="20">
    <mergeCell ref="H3:H6"/>
    <mergeCell ref="I3:I6"/>
    <mergeCell ref="F3:F6"/>
    <mergeCell ref="G3:G6"/>
    <mergeCell ref="A1:I1"/>
    <mergeCell ref="B33:B34"/>
    <mergeCell ref="J45:M45"/>
    <mergeCell ref="A51:C51"/>
    <mergeCell ref="J50:M50"/>
    <mergeCell ref="J49:M49"/>
    <mergeCell ref="J48:L48"/>
    <mergeCell ref="J47:M47"/>
    <mergeCell ref="J46:M46"/>
    <mergeCell ref="D51:K51"/>
    <mergeCell ref="H38:H39"/>
    <mergeCell ref="H40:H43"/>
    <mergeCell ref="H44:H46"/>
    <mergeCell ref="B23:B24"/>
    <mergeCell ref="B26:B30"/>
    <mergeCell ref="B31:B32"/>
  </mergeCells>
  <pageMargins left="0.16" right="0.16" top="0.17" bottom="0.25" header="0.11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2021-01-28T04:54:41Z</dcterms:modified>
</cp:coreProperties>
</file>